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215" windowHeight="7320" activeTab="0"/>
  </bookViews>
  <sheets>
    <sheet name="đã chuyển sang thuê" sheetId="1" r:id="rId1"/>
  </sheets>
  <definedNames/>
  <calcPr fullCalcOnLoad="1"/>
</workbook>
</file>

<file path=xl/sharedStrings.xml><?xml version="1.0" encoding="utf-8"?>
<sst xmlns="http://schemas.openxmlformats.org/spreadsheetml/2006/main" count="374" uniqueCount="191">
  <si>
    <t>STT</t>
  </si>
  <si>
    <t>TÊN TỔ CHỨC</t>
  </si>
  <si>
    <t>DIỆN TÍCH</t>
  </si>
  <si>
    <t>HỢP ĐỒNG THUÊ ĐẤT</t>
  </si>
  <si>
    <t>HTX dịch vụ và khai thác hải sản xa bờ xã Nghĩa Phú</t>
  </si>
  <si>
    <t>51/HĐTĐ</t>
  </si>
  <si>
    <t>NGÀY KÝ HỢP ĐỒNG</t>
  </si>
  <si>
    <t>Công ty cổ phần cấp thoát nước và xây dựng Quảng Ngãi</t>
  </si>
  <si>
    <t>Nghĩa Phú</t>
  </si>
  <si>
    <t>Tp. Quảng Ngãi</t>
  </si>
  <si>
    <t>Trần Phú</t>
  </si>
  <si>
    <t>95/HĐTĐ</t>
  </si>
  <si>
    <t>94/HĐTĐ</t>
  </si>
  <si>
    <t>Công ty Điện lực Quảng Ngãi</t>
  </si>
  <si>
    <t>An Vĩnh</t>
  </si>
  <si>
    <t>Lý Sơn</t>
  </si>
  <si>
    <t>04/HĐTĐ</t>
  </si>
  <si>
    <t>TT Trà Bồng</t>
  </si>
  <si>
    <t>Trà Bồng</t>
  </si>
  <si>
    <t>Hợp tác xã Nông nghiệp Hành Nhân</t>
  </si>
  <si>
    <t>Hành Nhân</t>
  </si>
  <si>
    <t>Nghĩa Hành</t>
  </si>
  <si>
    <t>61/HĐTĐ</t>
  </si>
  <si>
    <t>Đức Tân</t>
  </si>
  <si>
    <t>Mộ Đức</t>
  </si>
  <si>
    <t>Đức Chánh</t>
  </si>
  <si>
    <t>An Hải</t>
  </si>
  <si>
    <t>Trương Quang Trọng</t>
  </si>
  <si>
    <t>Nghĩa Kỳ</t>
  </si>
  <si>
    <t>Tư Nghĩa</t>
  </si>
  <si>
    <t>Phổ Khánh</t>
  </si>
  <si>
    <t>Đức Phổ</t>
  </si>
  <si>
    <t>TT.Di Lăng</t>
  </si>
  <si>
    <t>Sơn Hà</t>
  </si>
  <si>
    <t>Ngân hàng Nông nghiệp và Phát triển nông thôn Việt Nam - CN tỉnh Quảng Ngãi</t>
  </si>
  <si>
    <t>TT Châu Ổ</t>
  </si>
  <si>
    <t>Bình Sơn</t>
  </si>
  <si>
    <t>155/HĐTĐ</t>
  </si>
  <si>
    <t>Tập đoàn Bưu chính viễn thông Việt Nam</t>
  </si>
  <si>
    <t>Phổ Châu</t>
  </si>
  <si>
    <t>Nghĩa Lâm</t>
  </si>
  <si>
    <t>Trung tâm Trắc địa và Quan trắc môi trường</t>
  </si>
  <si>
    <t>Chánh Lộ</t>
  </si>
  <si>
    <t>Trung tâm Quy hoạch và kiểm định chất lượng</t>
  </si>
  <si>
    <t>Nguyễn Nghiêm</t>
  </si>
  <si>
    <t>Hợp tác xã Nông nghiệp Nghĩa Kỳ Tây</t>
  </si>
  <si>
    <t>96/HĐTĐ</t>
  </si>
  <si>
    <t>97/HĐTĐ</t>
  </si>
  <si>
    <t>98/HĐTĐ</t>
  </si>
  <si>
    <t>101/HĐTĐ</t>
  </si>
  <si>
    <t>Văn phòng Đăng ký đất đai tỉnh Quảng Ngãi</t>
  </si>
  <si>
    <t>Văn phòng Đăng ký đất đai tỉnh</t>
  </si>
  <si>
    <t>Trung tâm phát triển quỹ đất tỉnh</t>
  </si>
  <si>
    <t>Trung tâm dịch vụ đấu giá tài sản tỉnh Quảng Ngãi</t>
  </si>
  <si>
    <t>Phòng công chứng số 1 tỉnh Quảng Ngãi</t>
  </si>
  <si>
    <t>Nghĩa Chánh</t>
  </si>
  <si>
    <t>NGÀY KÝ QĐ</t>
  </si>
  <si>
    <t>SỐ QĐ</t>
  </si>
  <si>
    <t>GHI CHÚ</t>
  </si>
  <si>
    <t>MỤC ĐÍCH SỬ DỤNG ĐẤT</t>
  </si>
  <si>
    <t>Nhà điều hành sản xuất điện</t>
  </si>
  <si>
    <t>Trung tâm tư vấn nông nghiệp và PTNT Quảng Ngãi</t>
  </si>
  <si>
    <t>Công ty CP Vật tư kỹ thuật nông lâm nghiệp</t>
  </si>
  <si>
    <t>26/HĐTĐ</t>
  </si>
  <si>
    <t>25/12/2017</t>
  </si>
  <si>
    <t>Nghĩa Lộ</t>
  </si>
  <si>
    <t>124/HĐTĐ</t>
  </si>
  <si>
    <t>108/HĐTĐ</t>
  </si>
  <si>
    <t>107/HĐTĐ</t>
  </si>
  <si>
    <t>140/HĐTĐ</t>
  </si>
  <si>
    <t>174/HĐTĐ</t>
  </si>
  <si>
    <t>Trụ sở của tổ chức sự nghiệp</t>
  </si>
  <si>
    <t>13/3/2019</t>
  </si>
  <si>
    <t>Đất công trình sự nghiệp</t>
  </si>
  <si>
    <t>23/HĐTĐ</t>
  </si>
  <si>
    <t>21/7/2020</t>
  </si>
  <si>
    <t>71/HĐTĐ</t>
  </si>
  <si>
    <t>45/HĐTĐ</t>
  </si>
  <si>
    <t>Trung tâm sát hạch lái xe tỉnh Quảng Ngãi</t>
  </si>
  <si>
    <t>Sơn Tịnh</t>
  </si>
  <si>
    <t>82/HĐTĐ</t>
  </si>
  <si>
    <t>Trung tâm kỹ thuật quan trắc môi trường Dung Quất</t>
  </si>
  <si>
    <t>Công ty cổ phần môi trường đô thị Quảng Ngãi</t>
  </si>
  <si>
    <t>Ban quản lý Cảng cá và Cảng vụ đường thủy nội địa</t>
  </si>
  <si>
    <t>60/HĐTĐ</t>
  </si>
  <si>
    <t>32/HĐTĐ</t>
  </si>
  <si>
    <t>28/12/2018</t>
  </si>
  <si>
    <t>Bình Trị</t>
  </si>
  <si>
    <t>17/HĐTĐ</t>
  </si>
  <si>
    <t>46/HĐTĐ</t>
  </si>
  <si>
    <t>49/HĐTĐ</t>
  </si>
  <si>
    <t>100/HĐTĐ</t>
  </si>
  <si>
    <t>04/01/2019;
25/4/2019</t>
  </si>
  <si>
    <t>13;
283</t>
  </si>
  <si>
    <t>Cơ sở sửa chữa đóng tàu</t>
  </si>
  <si>
    <t>Xây dựng nhà điều hành</t>
  </si>
  <si>
    <t>Trồng cây lâu năm</t>
  </si>
  <si>
    <t>Trạm biến áp</t>
  </si>
  <si>
    <t>Xây dựng trạm biến áp</t>
  </si>
  <si>
    <t>Xây dựng trụ sở làm việc</t>
  </si>
  <si>
    <t>XD trạm bơm cấp nước số 7</t>
  </si>
  <si>
    <t>XD trạm bơm cấp nước số 6</t>
  </si>
  <si>
    <t>Xây dựng nhà máy nhiệt điện Lý Sơn</t>
  </si>
  <si>
    <t>XD trạm bơm cấp nước</t>
  </si>
  <si>
    <t>Công trình bưu chính, viễn thông</t>
  </si>
  <si>
    <t>Trạm vi ba Sa Huỳnh</t>
  </si>
  <si>
    <t>Nuôi trồng thủy sản</t>
  </si>
  <si>
    <t>Cây lâu năm</t>
  </si>
  <si>
    <t>Trụ sở làm việc</t>
  </si>
  <si>
    <t>Đất giao thông (đất cảng đường thủy nội địa)</t>
  </si>
  <si>
    <t>Đất cơ sở sản xuất phi nông nghiệp (trạm bơm giếng)</t>
  </si>
  <si>
    <t>Đất cơ sở sản xuất phi nông nghiệp (hồ nước)</t>
  </si>
  <si>
    <t>Nhà trực quản lý vận hành</t>
  </si>
  <si>
    <t>47/HĐTĐ</t>
  </si>
  <si>
    <t>XÃ/
PHƯỜNG</t>
  </si>
  <si>
    <t>HUYỆN/
TP</t>
  </si>
  <si>
    <t>05/HĐTĐ</t>
  </si>
  <si>
    <t>03/HĐTĐ</t>
  </si>
  <si>
    <t>Trung tâm đăng kiểm xe cơ giới Quảng Ngãi</t>
  </si>
  <si>
    <t>Tịnh Phong</t>
  </si>
  <si>
    <t>Bình Châu</t>
  </si>
  <si>
    <t>27/8/2019</t>
  </si>
  <si>
    <t>Bình Chánh</t>
  </si>
  <si>
    <t>Trạm viba phát sóng</t>
  </si>
  <si>
    <t>Hợp tác xã dịch vụ nông nghiệp thị trấn Châu Ổ</t>
  </si>
  <si>
    <t>Châu Ổ</t>
  </si>
  <si>
    <t>74/HĐTĐ</t>
  </si>
  <si>
    <t>Công ty Cổ phần cấp thoát nước và Xây dựng Quảng Ngãi</t>
  </si>
  <si>
    <t>13/2/2017</t>
  </si>
  <si>
    <t>Phổ Ninh</t>
  </si>
  <si>
    <t>52/HĐTĐ</t>
  </si>
  <si>
    <t>27/3/2017</t>
  </si>
  <si>
    <t>Công ty Cổ phần Xây dựng Giao thông Quảng Ngãi</t>
  </si>
  <si>
    <t>17/10/2016</t>
  </si>
  <si>
    <t>TT.Ba Tơ</t>
  </si>
  <si>
    <t>Ba Tơ</t>
  </si>
  <si>
    <t>23/11/2016</t>
  </si>
  <si>
    <t>Hợp tác xã Dịch vụ Nông nghiệp Tịnh Trà</t>
  </si>
  <si>
    <t>21/11/2016</t>
  </si>
  <si>
    <t>Tịnh Trà</t>
  </si>
  <si>
    <t>27/2/2019</t>
  </si>
  <si>
    <t>Nghĩa Dõng</t>
  </si>
  <si>
    <t>Đức Lân</t>
  </si>
  <si>
    <t>16/7/2018</t>
  </si>
  <si>
    <t>Quảng Phú</t>
  </si>
  <si>
    <t>17/6/2018</t>
  </si>
  <si>
    <t>91/HĐTĐ</t>
  </si>
  <si>
    <t>27/6/2018</t>
  </si>
  <si>
    <t>15/6/2018</t>
  </si>
  <si>
    <t>Tịnh Giang</t>
  </si>
  <si>
    <t>77/HĐTĐ</t>
  </si>
  <si>
    <t>Xây dựng trạm cấp nước</t>
  </si>
  <si>
    <t>53/HĐTĐ</t>
  </si>
  <si>
    <t>Ba Vì</t>
  </si>
  <si>
    <t>08/HĐTĐ</t>
  </si>
  <si>
    <t>07/HĐTĐ</t>
  </si>
  <si>
    <t>10/HĐTĐ
21/HĐTĐ</t>
  </si>
  <si>
    <t>18/01/2017
07/02/2017</t>
  </si>
  <si>
    <t>16/4/2019</t>
  </si>
  <si>
    <t>136/HĐTĐ</t>
  </si>
  <si>
    <t>Kho vật tư Gò Lăng</t>
  </si>
  <si>
    <t>122/HĐTĐ</t>
  </si>
  <si>
    <t>Trạm viễn thông đường Nguyễn Trãi</t>
  </si>
  <si>
    <t>138/HĐTĐ</t>
  </si>
  <si>
    <t>Trạm viễn thông</t>
  </si>
  <si>
    <t>105/HĐTĐ</t>
  </si>
  <si>
    <t>Trạm viễn thông Thạch Trụ</t>
  </si>
  <si>
    <t>Trụ sở làm việc và kho lưu trữ hồ sơ của Văn phòng Đăng ký đất đai tỉnh</t>
  </si>
  <si>
    <t>Phường Chánh Lộ;
Trương Quang Trọng</t>
  </si>
  <si>
    <t>54/HĐTĐ</t>
  </si>
  <si>
    <t>đã cấp GCN</t>
  </si>
  <si>
    <t>Hành Thuận</t>
  </si>
  <si>
    <t>trụ sở làm việc, nhà kho</t>
  </si>
  <si>
    <t>Hợp tác xã nông nghiệp Hành Thuận</t>
  </si>
  <si>
    <t>Trung tâm hỗ trợ và giáo dục nghề nghiệp nông dân-phụ nữ tỉnh Quảng Ngãi</t>
  </si>
  <si>
    <t>cơ sở giáo dục đào tạo</t>
  </si>
  <si>
    <t>Hợp tác xã nông nghiệp Bắc Hòa</t>
  </si>
  <si>
    <t>Đức Hòa</t>
  </si>
  <si>
    <t>37/HĐTĐ</t>
  </si>
  <si>
    <t>38/HĐTĐ</t>
  </si>
  <si>
    <t>43/HĐTĐ</t>
  </si>
  <si>
    <t>Lê Hồng Phong</t>
  </si>
  <si>
    <t>trạm viba</t>
  </si>
  <si>
    <t>34/HĐTĐ</t>
  </si>
  <si>
    <t>Sở Tài nguyên &amp;MT đã trình UBND tỉnh tại Tờ trình số 1277/TTr-STNMT ngày 07/4/2021</t>
  </si>
  <si>
    <t xml:space="preserve"> </t>
  </si>
  <si>
    <t>I</t>
  </si>
  <si>
    <t>Các đơn vị đã được chuyển sang thuê đất</t>
  </si>
  <si>
    <t>Trạm vi ba Thạch Nham</t>
  </si>
  <si>
    <t xml:space="preserve"> (kèm theo Công văn số                /STNMT-QLĐĐ ngày ………./………../2022 của Sở TN&amp;MT)</t>
  </si>
  <si>
    <r>
      <t xml:space="preserve">                                         CÁC ĐƠN VỊ TRÊN ĐỊA BÀN TỈNH QUẢNG NGÃI ĐƯỢC GIAO ĐẤT, CÔNG NHẬN QUYỀN SỬ DỤNG ĐẤT                                                                                           ĐÃ CHUYỂN SANG THUÊ ĐẤT THEO LUẬT ĐẤT ĐAI 2013 </t>
    </r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</si>
</sst>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"/>
    <numFmt numFmtId="186" formatCode="_(* #,##0.0_);_(* \(#,##0.0\);_(* &quot;-&quot;??_);_(@_)"/>
    <numFmt numFmtId="187" formatCode="[$-42A]dd\ mmmm\ yyyy"/>
    <numFmt numFmtId="188" formatCode="[$-42A]h:mm:ss\ AM/PM"/>
    <numFmt numFmtId="189" formatCode="0.0"/>
    <numFmt numFmtId="190" formatCode="[$-8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4" fontId="39" fillId="0" borderId="0" xfId="0" applyNumberFormat="1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14" fontId="39" fillId="33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14" fontId="39" fillId="0" borderId="10" xfId="0" applyNumberFormat="1" applyFont="1" applyBorder="1" applyAlignment="1">
      <alignment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4" fontId="39" fillId="0" borderId="10" xfId="42" applyNumberFormat="1" applyFont="1" applyBorder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B2" sqref="B2:J2"/>
    </sheetView>
  </sheetViews>
  <sheetFormatPr defaultColWidth="9.140625" defaultRowHeight="15"/>
  <cols>
    <col min="1" max="1" width="5.7109375" style="1" customWidth="1"/>
    <col min="2" max="2" width="34.00390625" style="1" customWidth="1"/>
    <col min="3" max="3" width="7.8515625" style="1" customWidth="1"/>
    <col min="4" max="4" width="15.7109375" style="1" customWidth="1"/>
    <col min="5" max="5" width="17.7109375" style="14" customWidth="1"/>
    <col min="6" max="6" width="17.140625" style="1" customWidth="1"/>
    <col min="7" max="7" width="15.140625" style="1" customWidth="1"/>
    <col min="8" max="8" width="22.7109375" style="1" customWidth="1"/>
    <col min="9" max="9" width="13.7109375" style="1" customWidth="1"/>
    <col min="10" max="10" width="13.28125" style="6" customWidth="1"/>
    <col min="11" max="11" width="17.00390625" style="1" customWidth="1"/>
    <col min="12" max="16384" width="9.140625" style="5" customWidth="1"/>
  </cols>
  <sheetData>
    <row r="1" spans="1:11" ht="40.5" customHeight="1">
      <c r="A1" s="23" t="s">
        <v>190</v>
      </c>
      <c r="B1" s="23"/>
      <c r="C1" s="23"/>
      <c r="D1" s="23"/>
      <c r="E1" s="23"/>
      <c r="F1" s="23"/>
      <c r="G1" s="23"/>
      <c r="H1" s="23"/>
      <c r="I1" s="23"/>
      <c r="J1" s="23"/>
      <c r="K1" s="19"/>
    </row>
    <row r="2" spans="1:11" ht="17.25" customHeight="1">
      <c r="A2" s="20"/>
      <c r="B2" s="24" t="s">
        <v>189</v>
      </c>
      <c r="C2" s="24"/>
      <c r="D2" s="24"/>
      <c r="E2" s="24"/>
      <c r="F2" s="24"/>
      <c r="G2" s="24"/>
      <c r="H2" s="24"/>
      <c r="I2" s="24"/>
      <c r="J2" s="24"/>
      <c r="K2" s="20"/>
    </row>
    <row r="3" spans="1:11" ht="21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77.25" customHeight="1">
      <c r="A4" s="2" t="s">
        <v>0</v>
      </c>
      <c r="B4" s="2" t="s">
        <v>1</v>
      </c>
      <c r="C4" s="2" t="s">
        <v>57</v>
      </c>
      <c r="D4" s="2" t="s">
        <v>56</v>
      </c>
      <c r="E4" s="11" t="s">
        <v>2</v>
      </c>
      <c r="F4" s="2" t="s">
        <v>114</v>
      </c>
      <c r="G4" s="2" t="s">
        <v>115</v>
      </c>
      <c r="H4" s="2" t="s">
        <v>59</v>
      </c>
      <c r="I4" s="2" t="s">
        <v>3</v>
      </c>
      <c r="J4" s="4" t="s">
        <v>6</v>
      </c>
      <c r="K4" s="2" t="s">
        <v>58</v>
      </c>
    </row>
    <row r="5" spans="1:11" ht="22.5" customHeight="1">
      <c r="A5" s="2" t="s">
        <v>186</v>
      </c>
      <c r="B5" s="25" t="s">
        <v>187</v>
      </c>
      <c r="C5" s="26"/>
      <c r="D5" s="26"/>
      <c r="E5" s="26"/>
      <c r="F5" s="26"/>
      <c r="G5" s="26"/>
      <c r="H5" s="26"/>
      <c r="I5" s="26"/>
      <c r="J5" s="26"/>
      <c r="K5" s="27"/>
    </row>
    <row r="6" spans="1:11" s="1" customFormat="1" ht="44.25" customHeight="1">
      <c r="A6" s="21">
        <v>1</v>
      </c>
      <c r="B6" s="21" t="s">
        <v>43</v>
      </c>
      <c r="C6" s="21">
        <v>1138</v>
      </c>
      <c r="D6" s="3">
        <v>43441</v>
      </c>
      <c r="E6" s="12">
        <v>97.5</v>
      </c>
      <c r="F6" s="21" t="s">
        <v>44</v>
      </c>
      <c r="G6" s="21" t="s">
        <v>9</v>
      </c>
      <c r="H6" s="21" t="s">
        <v>73</v>
      </c>
      <c r="I6" s="21" t="s">
        <v>117</v>
      </c>
      <c r="J6" s="3" t="s">
        <v>72</v>
      </c>
      <c r="K6" s="21" t="s">
        <v>170</v>
      </c>
    </row>
    <row r="7" spans="1:11" s="1" customFormat="1" ht="48" customHeight="1">
      <c r="A7" s="21">
        <v>2</v>
      </c>
      <c r="B7" s="21" t="s">
        <v>41</v>
      </c>
      <c r="C7" s="7">
        <v>1139</v>
      </c>
      <c r="D7" s="8">
        <v>43441</v>
      </c>
      <c r="E7" s="12">
        <v>2381.7</v>
      </c>
      <c r="F7" s="21" t="s">
        <v>42</v>
      </c>
      <c r="G7" s="21" t="s">
        <v>9</v>
      </c>
      <c r="H7" s="21" t="s">
        <v>71</v>
      </c>
      <c r="I7" s="21" t="s">
        <v>74</v>
      </c>
      <c r="J7" s="3">
        <v>43467</v>
      </c>
      <c r="K7" s="21" t="s">
        <v>170</v>
      </c>
    </row>
    <row r="8" spans="1:11" s="1" customFormat="1" ht="42" customHeight="1">
      <c r="A8" s="21">
        <v>3</v>
      </c>
      <c r="B8" s="21" t="s">
        <v>38</v>
      </c>
      <c r="C8" s="21">
        <v>132</v>
      </c>
      <c r="D8" s="3" t="s">
        <v>140</v>
      </c>
      <c r="E8" s="12">
        <v>148.8</v>
      </c>
      <c r="F8" s="21" t="s">
        <v>141</v>
      </c>
      <c r="G8" s="21" t="s">
        <v>9</v>
      </c>
      <c r="H8" s="21" t="s">
        <v>104</v>
      </c>
      <c r="I8" s="21" t="s">
        <v>85</v>
      </c>
      <c r="J8" s="3" t="s">
        <v>158</v>
      </c>
      <c r="K8" s="21" t="s">
        <v>170</v>
      </c>
    </row>
    <row r="9" spans="1:11" s="1" customFormat="1" ht="36.75" customHeight="1">
      <c r="A9" s="21">
        <v>4</v>
      </c>
      <c r="B9" s="21" t="s">
        <v>82</v>
      </c>
      <c r="C9" s="21">
        <v>578</v>
      </c>
      <c r="D9" s="3">
        <v>43675</v>
      </c>
      <c r="E9" s="12">
        <v>3326.5</v>
      </c>
      <c r="F9" s="21" t="s">
        <v>10</v>
      </c>
      <c r="G9" s="21" t="s">
        <v>9</v>
      </c>
      <c r="H9" s="21" t="s">
        <v>108</v>
      </c>
      <c r="I9" s="21" t="s">
        <v>80</v>
      </c>
      <c r="J9" s="3">
        <v>43745</v>
      </c>
      <c r="K9" s="21" t="s">
        <v>170</v>
      </c>
    </row>
    <row r="10" spans="1:11" s="1" customFormat="1" ht="58.5" customHeight="1">
      <c r="A10" s="21">
        <v>5</v>
      </c>
      <c r="B10" s="21" t="s">
        <v>83</v>
      </c>
      <c r="C10" s="21">
        <v>792</v>
      </c>
      <c r="D10" s="3">
        <v>43749</v>
      </c>
      <c r="E10" s="12">
        <v>3477.8</v>
      </c>
      <c r="F10" s="21" t="s">
        <v>120</v>
      </c>
      <c r="G10" s="21" t="s">
        <v>36</v>
      </c>
      <c r="H10" s="21" t="s">
        <v>110</v>
      </c>
      <c r="I10" s="21" t="s">
        <v>49</v>
      </c>
      <c r="J10" s="3">
        <v>43791</v>
      </c>
      <c r="K10" s="21" t="s">
        <v>170</v>
      </c>
    </row>
    <row r="11" spans="1:11" s="1" customFormat="1" ht="47.25" customHeight="1">
      <c r="A11" s="21">
        <v>6</v>
      </c>
      <c r="B11" s="21" t="s">
        <v>83</v>
      </c>
      <c r="C11" s="21">
        <v>793</v>
      </c>
      <c r="D11" s="3">
        <v>43749</v>
      </c>
      <c r="E11" s="12">
        <v>64.7</v>
      </c>
      <c r="F11" s="21" t="s">
        <v>120</v>
      </c>
      <c r="G11" s="21" t="s">
        <v>36</v>
      </c>
      <c r="H11" s="21" t="s">
        <v>111</v>
      </c>
      <c r="I11" s="21" t="s">
        <v>91</v>
      </c>
      <c r="J11" s="3">
        <v>43791</v>
      </c>
      <c r="K11" s="21" t="s">
        <v>170</v>
      </c>
    </row>
    <row r="12" spans="1:11" s="1" customFormat="1" ht="45" customHeight="1">
      <c r="A12" s="21">
        <v>7</v>
      </c>
      <c r="B12" s="21" t="s">
        <v>83</v>
      </c>
      <c r="C12" s="21" t="s">
        <v>93</v>
      </c>
      <c r="D12" s="3" t="s">
        <v>92</v>
      </c>
      <c r="E12" s="12">
        <v>7646.6</v>
      </c>
      <c r="F12" s="21" t="s">
        <v>120</v>
      </c>
      <c r="G12" s="21" t="s">
        <v>36</v>
      </c>
      <c r="H12" s="21" t="s">
        <v>109</v>
      </c>
      <c r="I12" s="21" t="s">
        <v>90</v>
      </c>
      <c r="J12" s="3">
        <v>43621</v>
      </c>
      <c r="K12" s="21" t="s">
        <v>170</v>
      </c>
    </row>
    <row r="13" spans="1:11" s="1" customFormat="1" ht="58.5" customHeight="1">
      <c r="A13" s="21">
        <v>8</v>
      </c>
      <c r="B13" s="21" t="s">
        <v>51</v>
      </c>
      <c r="C13" s="21">
        <v>117</v>
      </c>
      <c r="D13" s="3">
        <v>43886</v>
      </c>
      <c r="E13" s="12">
        <v>4003.2</v>
      </c>
      <c r="F13" s="21" t="s">
        <v>168</v>
      </c>
      <c r="G13" s="21" t="s">
        <v>9</v>
      </c>
      <c r="H13" s="21" t="s">
        <v>108</v>
      </c>
      <c r="I13" s="21" t="s">
        <v>169</v>
      </c>
      <c r="J13" s="3">
        <v>43948</v>
      </c>
      <c r="K13" s="21" t="s">
        <v>170</v>
      </c>
    </row>
    <row r="14" spans="1:11" s="1" customFormat="1" ht="69" customHeight="1">
      <c r="A14" s="21">
        <v>9</v>
      </c>
      <c r="B14" s="21" t="s">
        <v>50</v>
      </c>
      <c r="C14" s="21">
        <v>372</v>
      </c>
      <c r="D14" s="3">
        <v>43992</v>
      </c>
      <c r="E14" s="13">
        <v>651</v>
      </c>
      <c r="F14" s="21" t="s">
        <v>27</v>
      </c>
      <c r="G14" s="21" t="s">
        <v>9</v>
      </c>
      <c r="H14" s="21" t="s">
        <v>167</v>
      </c>
      <c r="I14" s="21" t="s">
        <v>76</v>
      </c>
      <c r="J14" s="3" t="s">
        <v>75</v>
      </c>
      <c r="K14" s="21" t="s">
        <v>170</v>
      </c>
    </row>
    <row r="15" spans="1:11" s="1" customFormat="1" ht="33.75" customHeight="1">
      <c r="A15" s="21">
        <v>10</v>
      </c>
      <c r="B15" s="21" t="s">
        <v>52</v>
      </c>
      <c r="C15" s="21">
        <v>118</v>
      </c>
      <c r="D15" s="3">
        <v>43886</v>
      </c>
      <c r="E15" s="12">
        <v>592.7</v>
      </c>
      <c r="F15" s="21" t="s">
        <v>44</v>
      </c>
      <c r="G15" s="21" t="s">
        <v>9</v>
      </c>
      <c r="H15" s="21" t="s">
        <v>108</v>
      </c>
      <c r="I15" s="21" t="s">
        <v>77</v>
      </c>
      <c r="J15" s="3">
        <v>43921</v>
      </c>
      <c r="K15" s="21" t="s">
        <v>170</v>
      </c>
    </row>
    <row r="16" spans="1:11" s="1" customFormat="1" ht="45.75" customHeight="1">
      <c r="A16" s="21">
        <v>11</v>
      </c>
      <c r="B16" s="21" t="s">
        <v>78</v>
      </c>
      <c r="C16" s="21">
        <v>230</v>
      </c>
      <c r="D16" s="3">
        <v>42508</v>
      </c>
      <c r="E16" s="12">
        <v>36712</v>
      </c>
      <c r="F16" s="21" t="s">
        <v>119</v>
      </c>
      <c r="G16" s="21" t="s">
        <v>79</v>
      </c>
      <c r="H16" s="21" t="s">
        <v>108</v>
      </c>
      <c r="I16" s="21" t="s">
        <v>80</v>
      </c>
      <c r="J16" s="3">
        <v>42558</v>
      </c>
      <c r="K16" s="21" t="s">
        <v>170</v>
      </c>
    </row>
    <row r="17" spans="1:12" s="1" customFormat="1" ht="39" customHeight="1">
      <c r="A17" s="21">
        <v>12</v>
      </c>
      <c r="B17" s="21" t="s">
        <v>132</v>
      </c>
      <c r="C17" s="21">
        <v>522</v>
      </c>
      <c r="D17" s="3" t="s">
        <v>133</v>
      </c>
      <c r="E17" s="12">
        <v>3125.9</v>
      </c>
      <c r="F17" s="21" t="s">
        <v>153</v>
      </c>
      <c r="G17" s="21" t="s">
        <v>135</v>
      </c>
      <c r="H17" s="21" t="s">
        <v>108</v>
      </c>
      <c r="I17" s="21" t="s">
        <v>154</v>
      </c>
      <c r="J17" s="3">
        <v>42751</v>
      </c>
      <c r="K17" s="21" t="s">
        <v>170</v>
      </c>
      <c r="L17" s="1" t="s">
        <v>185</v>
      </c>
    </row>
    <row r="18" spans="1:11" s="1" customFormat="1" ht="33.75" customHeight="1">
      <c r="A18" s="21">
        <v>13</v>
      </c>
      <c r="B18" s="21" t="s">
        <v>137</v>
      </c>
      <c r="C18" s="21">
        <v>620</v>
      </c>
      <c r="D18" s="3" t="s">
        <v>138</v>
      </c>
      <c r="E18" s="12">
        <v>2078</v>
      </c>
      <c r="F18" s="21" t="s">
        <v>139</v>
      </c>
      <c r="G18" s="21" t="s">
        <v>79</v>
      </c>
      <c r="H18" s="21" t="s">
        <v>108</v>
      </c>
      <c r="I18" s="21" t="s">
        <v>156</v>
      </c>
      <c r="J18" s="3" t="s">
        <v>157</v>
      </c>
      <c r="K18" s="21" t="s">
        <v>170</v>
      </c>
    </row>
    <row r="19" spans="1:11" s="1" customFormat="1" ht="36" customHeight="1">
      <c r="A19" s="21">
        <v>14</v>
      </c>
      <c r="B19" s="21" t="s">
        <v>132</v>
      </c>
      <c r="C19" s="21">
        <v>630</v>
      </c>
      <c r="D19" s="3" t="s">
        <v>136</v>
      </c>
      <c r="E19" s="12">
        <v>1776</v>
      </c>
      <c r="F19" s="21" t="s">
        <v>134</v>
      </c>
      <c r="G19" s="21" t="s">
        <v>135</v>
      </c>
      <c r="H19" s="21" t="s">
        <v>108</v>
      </c>
      <c r="I19" s="21" t="s">
        <v>155</v>
      </c>
      <c r="J19" s="3">
        <v>42751</v>
      </c>
      <c r="K19" s="21" t="s">
        <v>170</v>
      </c>
    </row>
    <row r="20" spans="1:11" s="1" customFormat="1" ht="42.75" customHeight="1">
      <c r="A20" s="21">
        <v>15</v>
      </c>
      <c r="B20" s="21" t="s">
        <v>4</v>
      </c>
      <c r="C20" s="21">
        <v>8</v>
      </c>
      <c r="D20" s="3">
        <v>42740</v>
      </c>
      <c r="E20" s="12">
        <v>10276.3</v>
      </c>
      <c r="F20" s="21" t="s">
        <v>8</v>
      </c>
      <c r="G20" s="21" t="s">
        <v>9</v>
      </c>
      <c r="H20" s="21" t="s">
        <v>94</v>
      </c>
      <c r="I20" s="21" t="s">
        <v>5</v>
      </c>
      <c r="J20" s="3">
        <v>42821</v>
      </c>
      <c r="K20" s="21" t="s">
        <v>170</v>
      </c>
    </row>
    <row r="21" spans="1:11" s="1" customFormat="1" ht="43.5" customHeight="1">
      <c r="A21" s="21">
        <v>16</v>
      </c>
      <c r="B21" s="21" t="s">
        <v>127</v>
      </c>
      <c r="C21" s="21">
        <v>137</v>
      </c>
      <c r="D21" s="3" t="s">
        <v>128</v>
      </c>
      <c r="E21" s="12">
        <v>1831.1</v>
      </c>
      <c r="F21" s="21" t="s">
        <v>129</v>
      </c>
      <c r="G21" s="21" t="s">
        <v>31</v>
      </c>
      <c r="H21" s="21" t="s">
        <v>151</v>
      </c>
      <c r="I21" s="21" t="s">
        <v>130</v>
      </c>
      <c r="J21" s="3" t="s">
        <v>131</v>
      </c>
      <c r="K21" s="21" t="s">
        <v>170</v>
      </c>
    </row>
    <row r="22" spans="1:11" s="1" customFormat="1" ht="43.5" customHeight="1">
      <c r="A22" s="21">
        <v>17</v>
      </c>
      <c r="B22" s="21" t="s">
        <v>127</v>
      </c>
      <c r="C22" s="21">
        <v>151</v>
      </c>
      <c r="D22" s="3" t="s">
        <v>128</v>
      </c>
      <c r="E22" s="12">
        <v>320.1</v>
      </c>
      <c r="F22" s="21" t="s">
        <v>129</v>
      </c>
      <c r="G22" s="21" t="s">
        <v>31</v>
      </c>
      <c r="H22" s="21" t="s">
        <v>151</v>
      </c>
      <c r="I22" s="21" t="s">
        <v>152</v>
      </c>
      <c r="J22" s="3" t="s">
        <v>131</v>
      </c>
      <c r="K22" s="21" t="s">
        <v>170</v>
      </c>
    </row>
    <row r="23" spans="1:11" s="1" customFormat="1" ht="42.75" customHeight="1">
      <c r="A23" s="21">
        <v>18</v>
      </c>
      <c r="B23" s="21" t="s">
        <v>127</v>
      </c>
      <c r="C23" s="21">
        <v>151</v>
      </c>
      <c r="D23" s="3" t="s">
        <v>128</v>
      </c>
      <c r="E23" s="12">
        <v>342.5</v>
      </c>
      <c r="F23" s="21" t="s">
        <v>129</v>
      </c>
      <c r="G23" s="21" t="s">
        <v>31</v>
      </c>
      <c r="H23" s="21" t="s">
        <v>151</v>
      </c>
      <c r="I23" s="21" t="s">
        <v>152</v>
      </c>
      <c r="J23" s="3" t="s">
        <v>131</v>
      </c>
      <c r="K23" s="21" t="s">
        <v>170</v>
      </c>
    </row>
    <row r="24" spans="1:11" s="1" customFormat="1" ht="42.75" customHeight="1">
      <c r="A24" s="21">
        <v>19</v>
      </c>
      <c r="B24" s="21" t="s">
        <v>7</v>
      </c>
      <c r="C24" s="21">
        <v>407</v>
      </c>
      <c r="D24" s="3">
        <v>42953</v>
      </c>
      <c r="E24" s="12">
        <v>446.9</v>
      </c>
      <c r="F24" s="21" t="s">
        <v>10</v>
      </c>
      <c r="G24" s="21" t="s">
        <v>9</v>
      </c>
      <c r="H24" s="21" t="s">
        <v>100</v>
      </c>
      <c r="I24" s="21" t="s">
        <v>12</v>
      </c>
      <c r="J24" s="3">
        <v>42926</v>
      </c>
      <c r="K24" s="21" t="s">
        <v>170</v>
      </c>
    </row>
    <row r="25" spans="1:11" s="1" customFormat="1" ht="41.25" customHeight="1">
      <c r="A25" s="21">
        <v>20</v>
      </c>
      <c r="B25" s="21" t="s">
        <v>7</v>
      </c>
      <c r="C25" s="21">
        <v>412</v>
      </c>
      <c r="D25" s="3">
        <v>42953</v>
      </c>
      <c r="E25" s="12">
        <v>186.4</v>
      </c>
      <c r="F25" s="21" t="s">
        <v>10</v>
      </c>
      <c r="G25" s="21" t="s">
        <v>9</v>
      </c>
      <c r="H25" s="21" t="s">
        <v>101</v>
      </c>
      <c r="I25" s="21" t="s">
        <v>11</v>
      </c>
      <c r="J25" s="3">
        <v>42926</v>
      </c>
      <c r="K25" s="21" t="s">
        <v>170</v>
      </c>
    </row>
    <row r="26" spans="1:11" s="1" customFormat="1" ht="50.25" customHeight="1">
      <c r="A26" s="21">
        <v>21</v>
      </c>
      <c r="B26" s="21" t="s">
        <v>34</v>
      </c>
      <c r="C26" s="21">
        <v>829</v>
      </c>
      <c r="D26" s="3">
        <v>43053</v>
      </c>
      <c r="E26" s="12">
        <v>3301.7</v>
      </c>
      <c r="F26" s="21" t="s">
        <v>65</v>
      </c>
      <c r="G26" s="21" t="s">
        <v>9</v>
      </c>
      <c r="H26" s="21" t="s">
        <v>99</v>
      </c>
      <c r="I26" s="21" t="s">
        <v>116</v>
      </c>
      <c r="J26" s="3">
        <v>43119</v>
      </c>
      <c r="K26" s="21" t="s">
        <v>170</v>
      </c>
    </row>
    <row r="27" spans="1:11" s="1" customFormat="1" ht="29.25" customHeight="1">
      <c r="A27" s="21">
        <v>22</v>
      </c>
      <c r="B27" s="21" t="s">
        <v>13</v>
      </c>
      <c r="C27" s="21">
        <v>943</v>
      </c>
      <c r="D27" s="3">
        <v>43087</v>
      </c>
      <c r="E27" s="12">
        <v>788.8</v>
      </c>
      <c r="F27" s="21" t="s">
        <v>14</v>
      </c>
      <c r="G27" s="21" t="s">
        <v>15</v>
      </c>
      <c r="H27" s="21" t="s">
        <v>95</v>
      </c>
      <c r="I27" s="21" t="s">
        <v>16</v>
      </c>
      <c r="J27" s="3">
        <v>43119</v>
      </c>
      <c r="K27" s="21" t="s">
        <v>170</v>
      </c>
    </row>
    <row r="28" spans="1:11" s="1" customFormat="1" ht="37.5" customHeight="1">
      <c r="A28" s="21">
        <v>23</v>
      </c>
      <c r="B28" s="21" t="s">
        <v>7</v>
      </c>
      <c r="C28" s="21">
        <v>977</v>
      </c>
      <c r="D28" s="3" t="s">
        <v>64</v>
      </c>
      <c r="E28" s="12">
        <v>1813.8</v>
      </c>
      <c r="F28" s="21" t="s">
        <v>35</v>
      </c>
      <c r="G28" s="21" t="s">
        <v>36</v>
      </c>
      <c r="H28" s="21" t="s">
        <v>103</v>
      </c>
      <c r="I28" s="21" t="s">
        <v>37</v>
      </c>
      <c r="J28" s="3">
        <v>43098</v>
      </c>
      <c r="K28" s="21" t="s">
        <v>170</v>
      </c>
    </row>
    <row r="29" spans="1:11" s="1" customFormat="1" ht="36" customHeight="1">
      <c r="A29" s="21">
        <v>24</v>
      </c>
      <c r="B29" s="21" t="s">
        <v>13</v>
      </c>
      <c r="C29" s="21">
        <v>157</v>
      </c>
      <c r="D29" s="3">
        <v>43138</v>
      </c>
      <c r="E29" s="12">
        <v>1623.9</v>
      </c>
      <c r="F29" s="21" t="s">
        <v>17</v>
      </c>
      <c r="G29" s="21" t="s">
        <v>18</v>
      </c>
      <c r="H29" s="21" t="s">
        <v>112</v>
      </c>
      <c r="I29" s="21" t="s">
        <v>113</v>
      </c>
      <c r="J29" s="3">
        <v>43202</v>
      </c>
      <c r="K29" s="21" t="s">
        <v>170</v>
      </c>
    </row>
    <row r="30" spans="1:11" s="1" customFormat="1" ht="39" customHeight="1">
      <c r="A30" s="21">
        <v>25</v>
      </c>
      <c r="B30" s="21" t="s">
        <v>19</v>
      </c>
      <c r="C30" s="21">
        <v>266</v>
      </c>
      <c r="D30" s="3">
        <v>43185</v>
      </c>
      <c r="E30" s="12">
        <v>16793</v>
      </c>
      <c r="F30" s="21" t="s">
        <v>20</v>
      </c>
      <c r="G30" s="21" t="s">
        <v>21</v>
      </c>
      <c r="H30" s="21" t="s">
        <v>96</v>
      </c>
      <c r="I30" s="21" t="s">
        <v>22</v>
      </c>
      <c r="J30" s="3">
        <v>43222</v>
      </c>
      <c r="K30" s="21" t="s">
        <v>170</v>
      </c>
    </row>
    <row r="31" spans="1:11" s="1" customFormat="1" ht="37.5" customHeight="1">
      <c r="A31" s="21">
        <v>26</v>
      </c>
      <c r="B31" s="21" t="s">
        <v>19</v>
      </c>
      <c r="C31" s="21">
        <v>266</v>
      </c>
      <c r="D31" s="3">
        <v>43185</v>
      </c>
      <c r="E31" s="12">
        <v>4133.9</v>
      </c>
      <c r="F31" s="21" t="s">
        <v>20</v>
      </c>
      <c r="G31" s="21" t="s">
        <v>21</v>
      </c>
      <c r="H31" s="21" t="s">
        <v>96</v>
      </c>
      <c r="I31" s="21" t="s">
        <v>22</v>
      </c>
      <c r="J31" s="3">
        <v>43222</v>
      </c>
      <c r="K31" s="21" t="s">
        <v>170</v>
      </c>
    </row>
    <row r="32" spans="1:11" s="1" customFormat="1" ht="33" customHeight="1">
      <c r="A32" s="21">
        <v>27</v>
      </c>
      <c r="B32" s="21" t="s">
        <v>19</v>
      </c>
      <c r="C32" s="21">
        <v>266</v>
      </c>
      <c r="D32" s="3">
        <v>43185</v>
      </c>
      <c r="E32" s="12">
        <v>3221.2</v>
      </c>
      <c r="F32" s="21" t="s">
        <v>20</v>
      </c>
      <c r="G32" s="21" t="s">
        <v>21</v>
      </c>
      <c r="H32" s="21" t="s">
        <v>96</v>
      </c>
      <c r="I32" s="21" t="s">
        <v>22</v>
      </c>
      <c r="J32" s="3">
        <v>43222</v>
      </c>
      <c r="K32" s="21" t="s">
        <v>170</v>
      </c>
    </row>
    <row r="33" spans="1:11" s="1" customFormat="1" ht="38.25" customHeight="1">
      <c r="A33" s="21">
        <v>28</v>
      </c>
      <c r="B33" s="21" t="s">
        <v>45</v>
      </c>
      <c r="C33" s="21">
        <v>472</v>
      </c>
      <c r="D33" s="3">
        <v>43250</v>
      </c>
      <c r="E33" s="12">
        <v>867.5</v>
      </c>
      <c r="F33" s="21" t="s">
        <v>28</v>
      </c>
      <c r="G33" s="21" t="s">
        <v>29</v>
      </c>
      <c r="H33" s="21" t="s">
        <v>106</v>
      </c>
      <c r="I33" s="21" t="s">
        <v>49</v>
      </c>
      <c r="J33" s="3">
        <v>43285</v>
      </c>
      <c r="K33" s="21" t="s">
        <v>170</v>
      </c>
    </row>
    <row r="34" spans="1:11" s="1" customFormat="1" ht="34.5" customHeight="1">
      <c r="A34" s="21">
        <v>29</v>
      </c>
      <c r="B34" s="21" t="s">
        <v>45</v>
      </c>
      <c r="C34" s="21">
        <v>472</v>
      </c>
      <c r="D34" s="3">
        <v>43250</v>
      </c>
      <c r="E34" s="12">
        <v>4320.9</v>
      </c>
      <c r="F34" s="21" t="s">
        <v>28</v>
      </c>
      <c r="G34" s="21" t="s">
        <v>29</v>
      </c>
      <c r="H34" s="21" t="s">
        <v>107</v>
      </c>
      <c r="I34" s="21" t="s">
        <v>49</v>
      </c>
      <c r="J34" s="3">
        <v>43285</v>
      </c>
      <c r="K34" s="21" t="s">
        <v>170</v>
      </c>
    </row>
    <row r="35" spans="1:11" s="1" customFormat="1" ht="44.25" customHeight="1">
      <c r="A35" s="21">
        <v>30</v>
      </c>
      <c r="B35" s="21" t="s">
        <v>38</v>
      </c>
      <c r="C35" s="21">
        <v>498</v>
      </c>
      <c r="D35" s="3" t="s">
        <v>145</v>
      </c>
      <c r="E35" s="12">
        <v>601.6</v>
      </c>
      <c r="F35" s="21" t="s">
        <v>44</v>
      </c>
      <c r="G35" s="21" t="s">
        <v>31</v>
      </c>
      <c r="H35" s="21" t="s">
        <v>164</v>
      </c>
      <c r="I35" s="21" t="s">
        <v>146</v>
      </c>
      <c r="J35" s="3" t="s">
        <v>147</v>
      </c>
      <c r="K35" s="21" t="s">
        <v>170</v>
      </c>
    </row>
    <row r="36" spans="1:11" s="1" customFormat="1" ht="37.5" customHeight="1">
      <c r="A36" s="21">
        <v>31</v>
      </c>
      <c r="B36" s="21" t="s">
        <v>13</v>
      </c>
      <c r="C36" s="21">
        <v>510</v>
      </c>
      <c r="D36" s="3">
        <v>43264</v>
      </c>
      <c r="E36" s="12">
        <v>860.8</v>
      </c>
      <c r="F36" s="21" t="s">
        <v>27</v>
      </c>
      <c r="G36" s="21" t="s">
        <v>9</v>
      </c>
      <c r="H36" s="21" t="s">
        <v>98</v>
      </c>
      <c r="I36" s="21" t="s">
        <v>46</v>
      </c>
      <c r="J36" s="3">
        <v>43283</v>
      </c>
      <c r="K36" s="21" t="s">
        <v>170</v>
      </c>
    </row>
    <row r="37" spans="1:11" s="1" customFormat="1" ht="39" customHeight="1">
      <c r="A37" s="21">
        <v>32</v>
      </c>
      <c r="B37" s="21" t="s">
        <v>13</v>
      </c>
      <c r="C37" s="21">
        <v>513</v>
      </c>
      <c r="D37" s="3">
        <v>43264</v>
      </c>
      <c r="E37" s="12">
        <v>705</v>
      </c>
      <c r="F37" s="21" t="s">
        <v>25</v>
      </c>
      <c r="G37" s="21" t="s">
        <v>24</v>
      </c>
      <c r="H37" s="21" t="s">
        <v>98</v>
      </c>
      <c r="I37" s="21" t="s">
        <v>48</v>
      </c>
      <c r="J37" s="3">
        <v>43283</v>
      </c>
      <c r="K37" s="21" t="s">
        <v>170</v>
      </c>
    </row>
    <row r="38" spans="1:11" s="1" customFormat="1" ht="31.5" customHeight="1">
      <c r="A38" s="21">
        <v>33</v>
      </c>
      <c r="B38" s="21" t="s">
        <v>13</v>
      </c>
      <c r="C38" s="21">
        <v>516</v>
      </c>
      <c r="D38" s="3">
        <v>43264</v>
      </c>
      <c r="E38" s="12">
        <v>513.1</v>
      </c>
      <c r="F38" s="21" t="s">
        <v>28</v>
      </c>
      <c r="G38" s="21" t="s">
        <v>29</v>
      </c>
      <c r="H38" s="21" t="s">
        <v>98</v>
      </c>
      <c r="I38" s="21" t="s">
        <v>67</v>
      </c>
      <c r="J38" s="3">
        <v>43293</v>
      </c>
      <c r="K38" s="21" t="s">
        <v>170</v>
      </c>
    </row>
    <row r="39" spans="1:11" s="1" customFormat="1" ht="36.75" customHeight="1">
      <c r="A39" s="21">
        <v>34</v>
      </c>
      <c r="B39" s="21" t="s">
        <v>13</v>
      </c>
      <c r="C39" s="21">
        <v>529</v>
      </c>
      <c r="D39" s="3">
        <v>43266</v>
      </c>
      <c r="E39" s="12">
        <v>545.3</v>
      </c>
      <c r="F39" s="21" t="s">
        <v>32</v>
      </c>
      <c r="G39" s="21" t="s">
        <v>33</v>
      </c>
      <c r="H39" s="21" t="s">
        <v>98</v>
      </c>
      <c r="I39" s="21" t="s">
        <v>47</v>
      </c>
      <c r="J39" s="3">
        <v>43283</v>
      </c>
      <c r="K39" s="21" t="s">
        <v>170</v>
      </c>
    </row>
    <row r="40" spans="1:11" s="1" customFormat="1" ht="45.75" customHeight="1">
      <c r="A40" s="21">
        <v>35</v>
      </c>
      <c r="B40" s="21" t="s">
        <v>38</v>
      </c>
      <c r="C40" s="21">
        <v>530</v>
      </c>
      <c r="D40" s="3" t="s">
        <v>148</v>
      </c>
      <c r="E40" s="12">
        <v>561.1</v>
      </c>
      <c r="F40" s="21" t="s">
        <v>149</v>
      </c>
      <c r="G40" s="21" t="s">
        <v>79</v>
      </c>
      <c r="H40" s="21" t="s">
        <v>188</v>
      </c>
      <c r="I40" s="21" t="s">
        <v>165</v>
      </c>
      <c r="J40" s="3">
        <v>43291</v>
      </c>
      <c r="K40" s="21" t="s">
        <v>170</v>
      </c>
    </row>
    <row r="41" spans="1:11" s="1" customFormat="1" ht="39" customHeight="1">
      <c r="A41" s="21">
        <v>36</v>
      </c>
      <c r="B41" s="21" t="s">
        <v>13</v>
      </c>
      <c r="C41" s="21">
        <v>531</v>
      </c>
      <c r="D41" s="3">
        <v>43266</v>
      </c>
      <c r="E41" s="12">
        <v>3749.5</v>
      </c>
      <c r="F41" s="21" t="s">
        <v>26</v>
      </c>
      <c r="G41" s="21" t="s">
        <v>15</v>
      </c>
      <c r="H41" s="21" t="s">
        <v>102</v>
      </c>
      <c r="I41" s="21" t="s">
        <v>11</v>
      </c>
      <c r="J41" s="3">
        <v>43283</v>
      </c>
      <c r="K41" s="21" t="s">
        <v>170</v>
      </c>
    </row>
    <row r="42" spans="1:11" s="1" customFormat="1" ht="39" customHeight="1">
      <c r="A42" s="21">
        <v>37</v>
      </c>
      <c r="B42" s="21" t="s">
        <v>13</v>
      </c>
      <c r="C42" s="21">
        <v>537</v>
      </c>
      <c r="D42" s="3">
        <v>43270</v>
      </c>
      <c r="E42" s="12">
        <v>1327</v>
      </c>
      <c r="F42" s="21" t="s">
        <v>30</v>
      </c>
      <c r="G42" s="21" t="s">
        <v>31</v>
      </c>
      <c r="H42" s="21" t="s">
        <v>98</v>
      </c>
      <c r="I42" s="21" t="s">
        <v>68</v>
      </c>
      <c r="J42" s="3">
        <v>43293</v>
      </c>
      <c r="K42" s="21" t="s">
        <v>170</v>
      </c>
    </row>
    <row r="43" spans="1:11" s="1" customFormat="1" ht="38.25" customHeight="1">
      <c r="A43" s="21">
        <v>38</v>
      </c>
      <c r="B43" s="21" t="s">
        <v>38</v>
      </c>
      <c r="C43" s="21">
        <v>615</v>
      </c>
      <c r="D43" s="3" t="s">
        <v>143</v>
      </c>
      <c r="E43" s="12">
        <v>1468.1</v>
      </c>
      <c r="F43" s="21" t="s">
        <v>65</v>
      </c>
      <c r="G43" s="21" t="s">
        <v>9</v>
      </c>
      <c r="H43" s="21" t="s">
        <v>160</v>
      </c>
      <c r="I43" s="21" t="s">
        <v>161</v>
      </c>
      <c r="J43" s="3">
        <v>43322</v>
      </c>
      <c r="K43" s="21" t="s">
        <v>170</v>
      </c>
    </row>
    <row r="44" spans="1:11" s="1" customFormat="1" ht="37.5" customHeight="1">
      <c r="A44" s="21">
        <v>39</v>
      </c>
      <c r="B44" s="21" t="s">
        <v>13</v>
      </c>
      <c r="C44" s="21">
        <v>652</v>
      </c>
      <c r="D44" s="3">
        <v>43314</v>
      </c>
      <c r="E44" s="12">
        <v>719</v>
      </c>
      <c r="F44" s="21" t="s">
        <v>23</v>
      </c>
      <c r="G44" s="21" t="s">
        <v>24</v>
      </c>
      <c r="H44" s="21" t="s">
        <v>97</v>
      </c>
      <c r="I44" s="21" t="s">
        <v>66</v>
      </c>
      <c r="J44" s="3">
        <v>43335</v>
      </c>
      <c r="K44" s="21" t="s">
        <v>170</v>
      </c>
    </row>
    <row r="45" spans="1:11" s="1" customFormat="1" ht="38.25" customHeight="1">
      <c r="A45" s="21">
        <v>40</v>
      </c>
      <c r="B45" s="21" t="s">
        <v>38</v>
      </c>
      <c r="C45" s="21">
        <v>782</v>
      </c>
      <c r="D45" s="3">
        <v>43290</v>
      </c>
      <c r="E45" s="12">
        <v>139.3</v>
      </c>
      <c r="F45" s="21" t="s">
        <v>142</v>
      </c>
      <c r="G45" s="21" t="s">
        <v>24</v>
      </c>
      <c r="H45" s="21" t="s">
        <v>166</v>
      </c>
      <c r="I45" s="21" t="s">
        <v>159</v>
      </c>
      <c r="J45" s="3">
        <v>43370</v>
      </c>
      <c r="K45" s="21" t="s">
        <v>170</v>
      </c>
    </row>
    <row r="46" spans="1:11" s="1" customFormat="1" ht="41.25" customHeight="1">
      <c r="A46" s="21">
        <v>41</v>
      </c>
      <c r="B46" s="21" t="s">
        <v>38</v>
      </c>
      <c r="C46" s="21">
        <v>794</v>
      </c>
      <c r="D46" s="3">
        <v>43443</v>
      </c>
      <c r="E46" s="12">
        <v>171</v>
      </c>
      <c r="F46" s="21" t="s">
        <v>144</v>
      </c>
      <c r="G46" s="21" t="s">
        <v>9</v>
      </c>
      <c r="H46" s="21" t="s">
        <v>162</v>
      </c>
      <c r="I46" s="21" t="s">
        <v>163</v>
      </c>
      <c r="J46" s="3">
        <v>43374</v>
      </c>
      <c r="K46" s="21" t="s">
        <v>170</v>
      </c>
    </row>
    <row r="47" spans="1:11" s="1" customFormat="1" ht="38.25" customHeight="1">
      <c r="A47" s="21">
        <v>42</v>
      </c>
      <c r="B47" s="21" t="s">
        <v>38</v>
      </c>
      <c r="C47" s="21">
        <v>798</v>
      </c>
      <c r="D47" s="3">
        <v>43356</v>
      </c>
      <c r="E47" s="12">
        <v>1429</v>
      </c>
      <c r="F47" s="21" t="s">
        <v>39</v>
      </c>
      <c r="G47" s="21" t="s">
        <v>31</v>
      </c>
      <c r="H47" s="21" t="s">
        <v>105</v>
      </c>
      <c r="I47" s="21" t="s">
        <v>69</v>
      </c>
      <c r="J47" s="3">
        <v>43377</v>
      </c>
      <c r="K47" s="21" t="s">
        <v>170</v>
      </c>
    </row>
    <row r="48" spans="1:11" s="1" customFormat="1" ht="39" customHeight="1">
      <c r="A48" s="21">
        <v>43</v>
      </c>
      <c r="B48" s="21" t="s">
        <v>38</v>
      </c>
      <c r="C48" s="21">
        <v>1122</v>
      </c>
      <c r="D48" s="3">
        <v>43434</v>
      </c>
      <c r="E48" s="12">
        <v>205.7</v>
      </c>
      <c r="F48" s="21" t="s">
        <v>40</v>
      </c>
      <c r="G48" s="21" t="s">
        <v>29</v>
      </c>
      <c r="H48" s="21" t="s">
        <v>104</v>
      </c>
      <c r="I48" s="21" t="s">
        <v>70</v>
      </c>
      <c r="J48" s="3">
        <v>43458</v>
      </c>
      <c r="K48" s="21" t="s">
        <v>170</v>
      </c>
    </row>
    <row r="49" spans="1:11" ht="31.5">
      <c r="A49" s="21">
        <v>44</v>
      </c>
      <c r="B49" s="21" t="s">
        <v>81</v>
      </c>
      <c r="C49" s="21">
        <v>1212</v>
      </c>
      <c r="D49" s="3" t="s">
        <v>86</v>
      </c>
      <c r="E49" s="12">
        <v>11476</v>
      </c>
      <c r="F49" s="21" t="s">
        <v>87</v>
      </c>
      <c r="G49" s="21" t="s">
        <v>36</v>
      </c>
      <c r="H49" s="21" t="s">
        <v>108</v>
      </c>
      <c r="I49" s="21" t="s">
        <v>88</v>
      </c>
      <c r="J49" s="3">
        <v>43529</v>
      </c>
      <c r="K49" s="21" t="s">
        <v>170</v>
      </c>
    </row>
    <row r="50" spans="1:11" ht="33.75" customHeight="1">
      <c r="A50" s="21">
        <v>45</v>
      </c>
      <c r="B50" s="21" t="s">
        <v>118</v>
      </c>
      <c r="C50" s="21">
        <v>217</v>
      </c>
      <c r="D50" s="3">
        <v>43557</v>
      </c>
      <c r="E50" s="12">
        <v>7997</v>
      </c>
      <c r="F50" s="21" t="s">
        <v>119</v>
      </c>
      <c r="G50" s="21" t="s">
        <v>79</v>
      </c>
      <c r="H50" s="21" t="s">
        <v>108</v>
      </c>
      <c r="I50" s="21" t="s">
        <v>89</v>
      </c>
      <c r="J50" s="3">
        <v>43619</v>
      </c>
      <c r="K50" s="21" t="s">
        <v>170</v>
      </c>
    </row>
    <row r="51" spans="1:11" ht="34.5" customHeight="1">
      <c r="A51" s="21">
        <v>46</v>
      </c>
      <c r="B51" s="21" t="s">
        <v>124</v>
      </c>
      <c r="C51" s="21">
        <v>590</v>
      </c>
      <c r="D51" s="3">
        <v>43504</v>
      </c>
      <c r="E51" s="12">
        <v>325.6</v>
      </c>
      <c r="F51" s="21" t="s">
        <v>125</v>
      </c>
      <c r="G51" s="21" t="s">
        <v>36</v>
      </c>
      <c r="H51" s="21" t="s">
        <v>108</v>
      </c>
      <c r="I51" s="21" t="s">
        <v>126</v>
      </c>
      <c r="J51" s="3">
        <v>43533</v>
      </c>
      <c r="K51" s="21" t="s">
        <v>170</v>
      </c>
    </row>
    <row r="52" spans="1:11" ht="31.5">
      <c r="A52" s="21">
        <v>47</v>
      </c>
      <c r="B52" s="21" t="s">
        <v>38</v>
      </c>
      <c r="C52" s="21">
        <v>655</v>
      </c>
      <c r="D52" s="3" t="s">
        <v>121</v>
      </c>
      <c r="E52" s="12">
        <v>3005.4</v>
      </c>
      <c r="F52" s="21" t="s">
        <v>122</v>
      </c>
      <c r="G52" s="21" t="s">
        <v>36</v>
      </c>
      <c r="H52" s="21" t="s">
        <v>123</v>
      </c>
      <c r="I52" s="21" t="s">
        <v>150</v>
      </c>
      <c r="J52" s="3">
        <v>43731</v>
      </c>
      <c r="K52" s="21" t="s">
        <v>170</v>
      </c>
    </row>
    <row r="53" spans="1:11" ht="31.5">
      <c r="A53" s="21">
        <v>48</v>
      </c>
      <c r="B53" s="21" t="s">
        <v>54</v>
      </c>
      <c r="C53" s="21">
        <v>6</v>
      </c>
      <c r="D53" s="3">
        <v>43868</v>
      </c>
      <c r="E53" s="12">
        <v>143</v>
      </c>
      <c r="F53" s="21" t="s">
        <v>44</v>
      </c>
      <c r="G53" s="21" t="s">
        <v>9</v>
      </c>
      <c r="H53" s="21" t="s">
        <v>108</v>
      </c>
      <c r="I53" s="21" t="s">
        <v>85</v>
      </c>
      <c r="J53" s="3">
        <v>43886</v>
      </c>
      <c r="K53" s="21" t="s">
        <v>170</v>
      </c>
    </row>
    <row r="54" spans="1:11" ht="31.5">
      <c r="A54" s="21">
        <v>49</v>
      </c>
      <c r="B54" s="21" t="s">
        <v>53</v>
      </c>
      <c r="C54" s="21">
        <v>247</v>
      </c>
      <c r="D54" s="3">
        <v>43935</v>
      </c>
      <c r="E54" s="12">
        <v>809.3</v>
      </c>
      <c r="F54" s="21" t="s">
        <v>55</v>
      </c>
      <c r="G54" s="21" t="s">
        <v>9</v>
      </c>
      <c r="H54" s="21" t="s">
        <v>108</v>
      </c>
      <c r="I54" s="21" t="s">
        <v>84</v>
      </c>
      <c r="J54" s="3">
        <v>43969</v>
      </c>
      <c r="K54" s="21" t="s">
        <v>170</v>
      </c>
    </row>
    <row r="55" spans="1:11" ht="31.5">
      <c r="A55" s="21">
        <v>50</v>
      </c>
      <c r="B55" s="21" t="s">
        <v>13</v>
      </c>
      <c r="C55" s="21">
        <v>280</v>
      </c>
      <c r="D55" s="3">
        <v>44313</v>
      </c>
      <c r="E55" s="12">
        <v>1679.4</v>
      </c>
      <c r="F55" s="21" t="s">
        <v>35</v>
      </c>
      <c r="G55" s="21" t="s">
        <v>36</v>
      </c>
      <c r="H55" s="21" t="s">
        <v>60</v>
      </c>
      <c r="I55" s="21" t="s">
        <v>63</v>
      </c>
      <c r="J55" s="3">
        <v>44368</v>
      </c>
      <c r="K55" s="21" t="s">
        <v>170</v>
      </c>
    </row>
    <row r="56" spans="1:11" ht="31.5">
      <c r="A56" s="21">
        <v>51</v>
      </c>
      <c r="B56" s="21" t="s">
        <v>61</v>
      </c>
      <c r="C56" s="21">
        <v>709</v>
      </c>
      <c r="D56" s="10">
        <v>44419</v>
      </c>
      <c r="E56" s="12">
        <v>1195.9</v>
      </c>
      <c r="F56" s="21" t="s">
        <v>65</v>
      </c>
      <c r="G56" s="21" t="s">
        <v>9</v>
      </c>
      <c r="H56" s="21" t="s">
        <v>108</v>
      </c>
      <c r="I56" s="9" t="s">
        <v>178</v>
      </c>
      <c r="J56" s="10">
        <v>44447</v>
      </c>
      <c r="K56" s="21" t="s">
        <v>170</v>
      </c>
    </row>
    <row r="57" spans="1:11" ht="31.5">
      <c r="A57" s="21">
        <v>52</v>
      </c>
      <c r="B57" s="21" t="s">
        <v>38</v>
      </c>
      <c r="C57" s="21">
        <v>656</v>
      </c>
      <c r="D57" s="10">
        <v>44405</v>
      </c>
      <c r="E57" s="12">
        <v>1273.8</v>
      </c>
      <c r="F57" s="21" t="s">
        <v>181</v>
      </c>
      <c r="G57" s="21" t="s">
        <v>9</v>
      </c>
      <c r="H57" s="21" t="s">
        <v>182</v>
      </c>
      <c r="I57" s="21" t="s">
        <v>183</v>
      </c>
      <c r="J57" s="3">
        <v>44425</v>
      </c>
      <c r="K57" s="21" t="s">
        <v>170</v>
      </c>
    </row>
    <row r="58" spans="1:11" ht="25.5" customHeight="1">
      <c r="A58" s="21">
        <v>53</v>
      </c>
      <c r="B58" s="21" t="s">
        <v>176</v>
      </c>
      <c r="C58" s="21">
        <v>772</v>
      </c>
      <c r="D58" s="10">
        <v>44435</v>
      </c>
      <c r="E58" s="12">
        <v>2520</v>
      </c>
      <c r="F58" s="21" t="s">
        <v>177</v>
      </c>
      <c r="G58" s="21" t="s">
        <v>24</v>
      </c>
      <c r="H58" s="21" t="s">
        <v>108</v>
      </c>
      <c r="I58" s="21" t="s">
        <v>179</v>
      </c>
      <c r="J58" s="3">
        <v>44473</v>
      </c>
      <c r="K58" s="21" t="s">
        <v>170</v>
      </c>
    </row>
    <row r="59" spans="1:11" ht="47.25">
      <c r="A59" s="21">
        <v>54</v>
      </c>
      <c r="B59" s="21" t="s">
        <v>174</v>
      </c>
      <c r="C59" s="21">
        <v>897</v>
      </c>
      <c r="D59" s="3">
        <v>44463</v>
      </c>
      <c r="E59" s="12">
        <v>7308.7</v>
      </c>
      <c r="F59" s="21" t="s">
        <v>55</v>
      </c>
      <c r="G59" s="21" t="s">
        <v>9</v>
      </c>
      <c r="H59" s="21" t="s">
        <v>175</v>
      </c>
      <c r="I59" s="21" t="s">
        <v>180</v>
      </c>
      <c r="J59" s="3">
        <v>44501</v>
      </c>
      <c r="K59" s="21" t="s">
        <v>170</v>
      </c>
    </row>
    <row r="60" spans="1:11" ht="15.75">
      <c r="A60" s="21">
        <v>55</v>
      </c>
      <c r="B60" s="21" t="s">
        <v>173</v>
      </c>
      <c r="C60" s="21">
        <v>1016</v>
      </c>
      <c r="D60" s="3">
        <v>44496</v>
      </c>
      <c r="E60" s="12">
        <v>679.3</v>
      </c>
      <c r="F60" s="21" t="s">
        <v>171</v>
      </c>
      <c r="G60" s="21" t="s">
        <v>21</v>
      </c>
      <c r="H60" s="21" t="s">
        <v>172</v>
      </c>
      <c r="I60" s="21" t="s">
        <v>113</v>
      </c>
      <c r="J60" s="3">
        <v>44533</v>
      </c>
      <c r="K60" s="21" t="s">
        <v>170</v>
      </c>
    </row>
    <row r="61" spans="1:11" ht="15.75">
      <c r="A61" s="21"/>
      <c r="B61" s="21"/>
      <c r="C61" s="21"/>
      <c r="D61" s="3"/>
      <c r="E61" s="18">
        <f>SUM(E6:E60)</f>
        <v>167759.3</v>
      </c>
      <c r="F61" s="21"/>
      <c r="G61" s="21"/>
      <c r="H61" s="21"/>
      <c r="I61" s="21"/>
      <c r="J61" s="3"/>
      <c r="K61" s="21"/>
    </row>
    <row r="62" spans="1:11" ht="72.75" customHeight="1">
      <c r="A62" s="21"/>
      <c r="B62" s="21" t="s">
        <v>62</v>
      </c>
      <c r="C62" s="22"/>
      <c r="D62" s="22"/>
      <c r="E62" s="12">
        <v>3825.2</v>
      </c>
      <c r="F62" s="21" t="s">
        <v>10</v>
      </c>
      <c r="G62" s="21" t="s">
        <v>9</v>
      </c>
      <c r="H62" s="21" t="s">
        <v>108</v>
      </c>
      <c r="I62" s="21"/>
      <c r="J62" s="3"/>
      <c r="K62" s="15" t="s">
        <v>184</v>
      </c>
    </row>
    <row r="63" spans="1:11" ht="20.25" customHeight="1">
      <c r="A63" s="16"/>
      <c r="B63" s="17"/>
      <c r="C63" s="21"/>
      <c r="D63" s="3"/>
      <c r="E63" s="18">
        <v>3825.2</v>
      </c>
      <c r="F63" s="21"/>
      <c r="G63" s="21"/>
      <c r="H63" s="21"/>
      <c r="I63" s="21"/>
      <c r="J63" s="3"/>
      <c r="K63" s="21"/>
    </row>
  </sheetData>
  <sheetProtection/>
  <mergeCells count="3">
    <mergeCell ref="A1:J1"/>
    <mergeCell ref="B2:J2"/>
    <mergeCell ref="B5:K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Administrator_PC</cp:lastModifiedBy>
  <cp:lastPrinted>2022-01-13T03:03:10Z</cp:lastPrinted>
  <dcterms:created xsi:type="dcterms:W3CDTF">2018-12-15T00:44:25Z</dcterms:created>
  <dcterms:modified xsi:type="dcterms:W3CDTF">2022-01-17T08:55:12Z</dcterms:modified>
  <cp:category/>
  <cp:version/>
  <cp:contentType/>
  <cp:contentStatus/>
</cp:coreProperties>
</file>